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14895" windowHeight="7320"/>
  </bookViews>
  <sheets>
    <sheet name="List1" sheetId="1" r:id="rId1"/>
  </sheets>
  <definedNames>
    <definedName name="_xlnm.Print_Area" localSheetId="0">List1!$A$1:$AO$53</definedName>
  </definedNames>
  <calcPr calcId="145621"/>
</workbook>
</file>

<file path=xl/calcChain.xml><?xml version="1.0" encoding="utf-8"?>
<calcChain xmlns="http://schemas.openxmlformats.org/spreadsheetml/2006/main">
  <c r="AC47" i="1" l="1"/>
  <c r="L47" i="1"/>
  <c r="L48" i="1" s="1"/>
  <c r="AC48" i="1" s="1"/>
</calcChain>
</file>

<file path=xl/sharedStrings.xml><?xml version="1.0" encoding="utf-8"?>
<sst xmlns="http://schemas.openxmlformats.org/spreadsheetml/2006/main" count="158" uniqueCount="63">
  <si>
    <t>Příjmení</t>
  </si>
  <si>
    <t>Titul za</t>
  </si>
  <si>
    <t>Rodné číslo</t>
  </si>
  <si>
    <t>Titul před</t>
  </si>
  <si>
    <t>Jméno</t>
  </si>
  <si>
    <t>Žádost o koupi stavebního pozemku v lokalitě Za Školou</t>
  </si>
  <si>
    <t>Adresa bydliště:</t>
  </si>
  <si>
    <t>Tel.:</t>
  </si>
  <si>
    <t xml:space="preserve">výlučné vlastnictví </t>
  </si>
  <si>
    <t>společné jmění manželů</t>
  </si>
  <si>
    <t xml:space="preserve">Žadatel (é): </t>
  </si>
  <si>
    <t>podílové spoluvlastnictví</t>
  </si>
  <si>
    <t>Pozemek:</t>
  </si>
  <si>
    <t xml:space="preserve">Ev. číslo pozemku </t>
  </si>
  <si>
    <t>PRIORITA ZÁJMU I.</t>
  </si>
  <si>
    <t>Výměra dle tabulky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</si>
  <si>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</si>
  <si>
    <t>PRIORITA ZÁJMU II.</t>
  </si>
  <si>
    <t>PRIORITA ZÁJMU III.</t>
  </si>
  <si>
    <t>Seznam stavebních pozemků:</t>
  </si>
  <si>
    <t>ev. číslo parcely</t>
  </si>
  <si>
    <t>parcelní číslo</t>
  </si>
  <si>
    <t>výměra</t>
  </si>
  <si>
    <t>Mezisoučet</t>
  </si>
  <si>
    <r>
      <t>CELKEM m</t>
    </r>
    <r>
      <rPr>
        <b/>
        <vertAlign val="superscript"/>
        <sz val="11"/>
        <color rgb="FF000000"/>
        <rFont val="Calibri"/>
        <family val="2"/>
        <charset val="238"/>
      </rPr>
      <t>2</t>
    </r>
  </si>
  <si>
    <t xml:space="preserve">v Dačicích dne </t>
  </si>
  <si>
    <t>podpisy žadatelů</t>
  </si>
  <si>
    <t>2945/1</t>
  </si>
  <si>
    <t>2945/2</t>
  </si>
  <si>
    <t>2945/3</t>
  </si>
  <si>
    <t>2945/4</t>
  </si>
  <si>
    <t>2945/6</t>
  </si>
  <si>
    <t>2945/7</t>
  </si>
  <si>
    <t>2945/8</t>
  </si>
  <si>
    <t>2945/9</t>
  </si>
  <si>
    <t>2945/10</t>
  </si>
  <si>
    <t>2945/11</t>
  </si>
  <si>
    <t>2945/12</t>
  </si>
  <si>
    <t>2945/13</t>
  </si>
  <si>
    <t>2945/14</t>
  </si>
  <si>
    <t>2945/15</t>
  </si>
  <si>
    <t>2945/16</t>
  </si>
  <si>
    <t>2945/17</t>
  </si>
  <si>
    <t>2945/18</t>
  </si>
  <si>
    <t>2945/19</t>
  </si>
  <si>
    <t>2945/20</t>
  </si>
  <si>
    <t>2945/21</t>
  </si>
  <si>
    <t>2945/22</t>
  </si>
  <si>
    <t>2945/23</t>
  </si>
  <si>
    <t>2945/24</t>
  </si>
  <si>
    <t>2945/25</t>
  </si>
  <si>
    <t>2945/26</t>
  </si>
  <si>
    <t>2945/27</t>
  </si>
  <si>
    <t>2945/28</t>
  </si>
  <si>
    <t>2945/29</t>
  </si>
  <si>
    <t>2945/30</t>
  </si>
  <si>
    <t>2945/31</t>
  </si>
  <si>
    <t>2945/32</t>
  </si>
  <si>
    <t>2945/33</t>
  </si>
  <si>
    <t>2945/34</t>
  </si>
  <si>
    <t>dle GPL 2644-7259/2015</t>
  </si>
  <si>
    <r>
      <t>průměrně m</t>
    </r>
    <r>
      <rPr>
        <b/>
        <vertAlign val="superscript"/>
        <sz val="11"/>
        <color rgb="FF000000"/>
        <rFont val="Calibri"/>
        <family val="2"/>
        <charset val="238"/>
      </rPr>
      <t>2</t>
    </r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</si>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</sst>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vertAlign val="superscript"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vertAlign val="superscript"/>
      <sz val="11"/>
      <color rgb="FF000000"/>
      <name val="Calibri"/>
      <family val="2"/>
      <charset val="238"/>
    </font>
    <font>
      <sz val="11"/>
      <color theme="0" tint="-0.34998626667073579"/>
      <name val="Calibri"/>
      <family val="2"/>
      <charset val="238"/>
    </font>
    <font>
      <sz val="11"/>
      <color theme="0" tint="-0.249977111117893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3" borderId="0" xfId="0" applyFill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 vertical="top"/>
    </xf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/>
    <xf numFmtId="0" fontId="3" fillId="4" borderId="1" xfId="0" applyFont="1" applyFill="1" applyBorder="1" applyAlignment="1">
      <alignment horizontal="left"/>
    </xf>
    <xf numFmtId="0" fontId="7" fillId="4" borderId="5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/>
    <xf numFmtId="14" fontId="7" fillId="4" borderId="19" xfId="0" applyNumberFormat="1" applyFont="1" applyFill="1" applyBorder="1" applyProtection="1"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5" fillId="5" borderId="16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7" fillId="4" borderId="6" xfId="0" applyFont="1" applyFill="1" applyBorder="1" applyAlignment="1" applyProtection="1">
      <alignment horizontal="left"/>
    </xf>
    <xf numFmtId="0" fontId="7" fillId="4" borderId="7" xfId="0" applyFont="1" applyFill="1" applyBorder="1" applyAlignment="1" applyProtection="1">
      <alignment horizontal="left"/>
    </xf>
    <xf numFmtId="0" fontId="0" fillId="3" borderId="11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7" fillId="4" borderId="5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right"/>
      <protection locked="0"/>
    </xf>
    <xf numFmtId="0" fontId="7" fillId="4" borderId="6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>
      <alignment horizontal="left" vertical="top"/>
    </xf>
    <xf numFmtId="0" fontId="7" fillId="4" borderId="5" xfId="0" applyFont="1" applyFill="1" applyBorder="1" applyProtection="1">
      <protection locked="0"/>
    </xf>
    <xf numFmtId="0" fontId="7" fillId="4" borderId="6" xfId="0" applyFont="1" applyFill="1" applyBorder="1" applyProtection="1">
      <protection locked="0"/>
    </xf>
    <xf numFmtId="0" fontId="7" fillId="4" borderId="7" xfId="0" applyFont="1" applyFill="1" applyBorder="1" applyProtection="1">
      <protection locked="0"/>
    </xf>
    <xf numFmtId="3" fontId="7" fillId="4" borderId="5" xfId="0" applyNumberFormat="1" applyFont="1" applyFill="1" applyBorder="1" applyProtection="1">
      <protection locked="0"/>
    </xf>
    <xf numFmtId="0" fontId="6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left"/>
    </xf>
    <xf numFmtId="0" fontId="7" fillId="4" borderId="5" xfId="0" quotePrefix="1" applyFont="1" applyFill="1" applyBorder="1" applyProtection="1">
      <protection locked="0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right" vertical="center" indent="3"/>
    </xf>
    <xf numFmtId="0" fontId="11" fillId="0" borderId="2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right" vertical="center" indent="3"/>
    </xf>
    <xf numFmtId="0" fontId="12" fillId="5" borderId="23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35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/>
    </xf>
    <xf numFmtId="0" fontId="12" fillId="3" borderId="19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CC"/>
      <color rgb="FFCCFF9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66"/>
  <sheetViews>
    <sheetView tabSelected="1" topLeftCell="A37" workbookViewId="0">
      <selection activeCell="AQ58" sqref="AQ58"/>
    </sheetView>
  </sheetViews>
  <sheetFormatPr defaultColWidth="2.42578125" defaultRowHeight="15" x14ac:dyDescent="0.25"/>
  <cols>
    <col min="1" max="36" width="2.42578125" style="1"/>
    <col min="37" max="43" width="2" style="1" customWidth="1"/>
    <col min="44" max="16384" width="2.42578125" style="1"/>
  </cols>
  <sheetData>
    <row r="1" spans="1:43" ht="26.25" x14ac:dyDescent="0.4">
      <c r="A1" s="60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</row>
    <row r="2" spans="1:43" ht="11.25" customHeight="1" x14ac:dyDescent="0.25"/>
    <row r="3" spans="1:43" s="3" customFormat="1" ht="13.5" customHeight="1" x14ac:dyDescent="0.2">
      <c r="A3" s="55" t="s">
        <v>10</v>
      </c>
      <c r="B3" s="55"/>
      <c r="C3" s="55"/>
      <c r="D3" s="55"/>
      <c r="E3" s="55"/>
      <c r="F3" s="55"/>
      <c r="G3" s="55"/>
      <c r="H3" s="55"/>
      <c r="I3" s="55"/>
      <c r="J3" s="2"/>
      <c r="K3" s="61"/>
      <c r="L3" s="61"/>
      <c r="M3" s="61"/>
      <c r="N3" s="61"/>
      <c r="O3" s="61"/>
      <c r="P3" s="61"/>
      <c r="Q3" s="2"/>
      <c r="R3" s="61"/>
      <c r="S3" s="61"/>
      <c r="T3" s="61"/>
      <c r="U3" s="61"/>
      <c r="V3" s="61"/>
      <c r="W3" s="61"/>
      <c r="X3" s="61"/>
      <c r="Y3" s="61"/>
      <c r="Z3" s="2"/>
      <c r="AA3" s="61"/>
      <c r="AB3" s="61"/>
      <c r="AC3" s="61"/>
      <c r="AD3" s="61"/>
      <c r="AE3" s="61"/>
      <c r="AF3" s="61"/>
      <c r="AG3" s="61"/>
      <c r="AH3" s="61"/>
      <c r="AI3" s="2"/>
      <c r="AJ3" s="2"/>
      <c r="AK3" s="2"/>
      <c r="AL3" s="61"/>
      <c r="AM3" s="61"/>
      <c r="AN3" s="61"/>
      <c r="AO3" s="61"/>
    </row>
    <row r="4" spans="1:43" ht="13.5" customHeight="1" x14ac:dyDescent="0.25">
      <c r="A4" s="55"/>
      <c r="B4" s="55"/>
      <c r="C4" s="55"/>
      <c r="D4" s="55"/>
      <c r="E4" s="55"/>
      <c r="F4" s="55"/>
      <c r="G4" s="55"/>
      <c r="H4" s="55"/>
      <c r="I4" s="55"/>
      <c r="J4" s="4"/>
      <c r="K4" s="4"/>
      <c r="L4" s="4"/>
      <c r="M4" s="4"/>
      <c r="N4" s="4"/>
      <c r="O4" s="9"/>
      <c r="P4" s="63" t="s">
        <v>8</v>
      </c>
      <c r="Q4" s="61"/>
      <c r="R4" s="61"/>
      <c r="S4" s="61"/>
      <c r="T4" s="61"/>
      <c r="U4" s="64"/>
      <c r="V4" s="9"/>
      <c r="W4" s="63" t="s">
        <v>9</v>
      </c>
      <c r="X4" s="61"/>
      <c r="Y4" s="61"/>
      <c r="Z4" s="61"/>
      <c r="AA4" s="61"/>
      <c r="AB4" s="61"/>
      <c r="AC4" s="61"/>
      <c r="AD4" s="64"/>
      <c r="AE4" s="9"/>
      <c r="AF4" s="63" t="s">
        <v>11</v>
      </c>
      <c r="AG4" s="61"/>
      <c r="AH4" s="61"/>
      <c r="AI4" s="61"/>
      <c r="AJ4" s="61"/>
      <c r="AK4" s="61"/>
      <c r="AL4" s="61"/>
      <c r="AM4" s="61"/>
      <c r="AN4" s="2"/>
      <c r="AO4" s="2"/>
      <c r="AP4" s="2"/>
      <c r="AQ4" s="2"/>
    </row>
    <row r="5" spans="1:43" ht="4.5" customHeight="1" x14ac:dyDescent="0.25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3" s="3" customFormat="1" ht="11.25" x14ac:dyDescent="0.2">
      <c r="A6" s="47" t="s">
        <v>3</v>
      </c>
      <c r="B6" s="48"/>
      <c r="C6" s="48"/>
      <c r="D6" s="49"/>
      <c r="E6" s="47" t="s">
        <v>4</v>
      </c>
      <c r="F6" s="48"/>
      <c r="G6" s="48"/>
      <c r="H6" s="48"/>
      <c r="I6" s="48"/>
      <c r="J6" s="48"/>
      <c r="K6" s="48"/>
      <c r="L6" s="48"/>
      <c r="M6" s="48"/>
      <c r="N6" s="49"/>
      <c r="O6" s="47" t="s">
        <v>0</v>
      </c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  <c r="AA6" s="47" t="s">
        <v>1</v>
      </c>
      <c r="AB6" s="48"/>
      <c r="AC6" s="48"/>
      <c r="AD6" s="49"/>
      <c r="AE6" s="47" t="s">
        <v>2</v>
      </c>
      <c r="AF6" s="48"/>
      <c r="AG6" s="48"/>
      <c r="AH6" s="48"/>
      <c r="AI6" s="48"/>
      <c r="AJ6" s="48"/>
      <c r="AK6" s="48"/>
      <c r="AL6" s="48"/>
      <c r="AM6" s="48"/>
      <c r="AN6" s="48"/>
      <c r="AO6" s="49"/>
    </row>
    <row r="7" spans="1:43" ht="21" customHeight="1" x14ac:dyDescent="0.25">
      <c r="A7" s="56"/>
      <c r="B7" s="57"/>
      <c r="C7" s="57"/>
      <c r="D7" s="58"/>
      <c r="E7" s="56"/>
      <c r="F7" s="57"/>
      <c r="G7" s="57"/>
      <c r="H7" s="57"/>
      <c r="I7" s="57"/>
      <c r="J7" s="57"/>
      <c r="K7" s="57"/>
      <c r="L7" s="57"/>
      <c r="M7" s="57"/>
      <c r="N7" s="58"/>
      <c r="O7" s="56"/>
      <c r="P7" s="57"/>
      <c r="Q7" s="57"/>
      <c r="R7" s="57"/>
      <c r="S7" s="57"/>
      <c r="T7" s="57"/>
      <c r="U7" s="57"/>
      <c r="V7" s="57"/>
      <c r="W7" s="57"/>
      <c r="X7" s="57"/>
      <c r="Y7" s="57"/>
      <c r="Z7" s="58"/>
      <c r="AA7" s="62"/>
      <c r="AB7" s="57"/>
      <c r="AC7" s="57"/>
      <c r="AD7" s="58"/>
      <c r="AE7" s="10"/>
      <c r="AF7" s="11"/>
      <c r="AG7" s="11"/>
      <c r="AH7" s="11"/>
      <c r="AI7" s="11"/>
      <c r="AJ7" s="11"/>
      <c r="AK7" s="12"/>
      <c r="AL7" s="11"/>
      <c r="AM7" s="11"/>
      <c r="AN7" s="11"/>
      <c r="AO7" s="13"/>
    </row>
    <row r="8" spans="1:43" s="3" customFormat="1" ht="11.25" x14ac:dyDescent="0.2">
      <c r="A8" s="47" t="s">
        <v>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9"/>
      <c r="AE8" s="47" t="s">
        <v>7</v>
      </c>
      <c r="AF8" s="48"/>
      <c r="AG8" s="48"/>
      <c r="AH8" s="48"/>
      <c r="AI8" s="48"/>
      <c r="AJ8" s="48"/>
      <c r="AK8" s="48"/>
      <c r="AL8" s="48"/>
      <c r="AM8" s="48"/>
      <c r="AN8" s="48"/>
      <c r="AO8" s="49"/>
    </row>
    <row r="9" spans="1:43" ht="20.25" customHeight="1" x14ac:dyDescent="0.25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8"/>
      <c r="AE9" s="59"/>
      <c r="AF9" s="57"/>
      <c r="AG9" s="57"/>
      <c r="AH9" s="57"/>
      <c r="AI9" s="57"/>
      <c r="AJ9" s="57"/>
      <c r="AK9" s="57"/>
      <c r="AL9" s="57"/>
      <c r="AM9" s="57"/>
      <c r="AN9" s="57"/>
      <c r="AO9" s="58"/>
    </row>
    <row r="10" spans="1:43" ht="4.5" customHeight="1" x14ac:dyDescent="0.25"/>
    <row r="11" spans="1:43" s="3" customFormat="1" ht="11.25" x14ac:dyDescent="0.2">
      <c r="A11" s="47" t="s">
        <v>3</v>
      </c>
      <c r="B11" s="48"/>
      <c r="C11" s="48"/>
      <c r="D11" s="49"/>
      <c r="E11" s="47" t="s">
        <v>4</v>
      </c>
      <c r="F11" s="48"/>
      <c r="G11" s="48"/>
      <c r="H11" s="48"/>
      <c r="I11" s="48"/>
      <c r="J11" s="48"/>
      <c r="K11" s="48"/>
      <c r="L11" s="48"/>
      <c r="M11" s="48"/>
      <c r="N11" s="49"/>
      <c r="O11" s="47" t="s">
        <v>0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9"/>
      <c r="AA11" s="47" t="s">
        <v>1</v>
      </c>
      <c r="AB11" s="48"/>
      <c r="AC11" s="48"/>
      <c r="AD11" s="49"/>
      <c r="AE11" s="47" t="s">
        <v>2</v>
      </c>
      <c r="AF11" s="48"/>
      <c r="AG11" s="48"/>
      <c r="AH11" s="48"/>
      <c r="AI11" s="48"/>
      <c r="AJ11" s="48"/>
      <c r="AK11" s="48"/>
      <c r="AL11" s="48"/>
      <c r="AM11" s="48"/>
      <c r="AN11" s="48"/>
      <c r="AO11" s="49"/>
    </row>
    <row r="12" spans="1:43" ht="21" customHeight="1" x14ac:dyDescent="0.25">
      <c r="A12" s="56"/>
      <c r="B12" s="57"/>
      <c r="C12" s="57"/>
      <c r="D12" s="58"/>
      <c r="E12" s="56"/>
      <c r="F12" s="57"/>
      <c r="G12" s="57"/>
      <c r="H12" s="57"/>
      <c r="I12" s="57"/>
      <c r="J12" s="57"/>
      <c r="K12" s="57"/>
      <c r="L12" s="57"/>
      <c r="M12" s="57"/>
      <c r="N12" s="58"/>
      <c r="O12" s="56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8"/>
      <c r="AA12" s="56"/>
      <c r="AB12" s="57"/>
      <c r="AC12" s="57"/>
      <c r="AD12" s="58"/>
      <c r="AE12" s="10"/>
      <c r="AF12" s="11"/>
      <c r="AG12" s="11"/>
      <c r="AH12" s="11"/>
      <c r="AI12" s="11"/>
      <c r="AJ12" s="11"/>
      <c r="AK12" s="12"/>
      <c r="AL12" s="11"/>
      <c r="AM12" s="11"/>
      <c r="AN12" s="11"/>
      <c r="AO12" s="13"/>
    </row>
    <row r="13" spans="1:43" s="3" customFormat="1" ht="11.25" x14ac:dyDescent="0.2">
      <c r="A13" s="47" t="s">
        <v>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9"/>
      <c r="AE13" s="47" t="s">
        <v>7</v>
      </c>
      <c r="AF13" s="48"/>
      <c r="AG13" s="48"/>
      <c r="AH13" s="48"/>
      <c r="AI13" s="48"/>
      <c r="AJ13" s="48"/>
      <c r="AK13" s="48"/>
      <c r="AL13" s="48"/>
      <c r="AM13" s="48"/>
      <c r="AN13" s="48"/>
      <c r="AO13" s="49"/>
    </row>
    <row r="14" spans="1:43" ht="20.25" customHeight="1" x14ac:dyDescent="0.25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8"/>
      <c r="AE14" s="59"/>
      <c r="AF14" s="57"/>
      <c r="AG14" s="57"/>
      <c r="AH14" s="57"/>
      <c r="AI14" s="57"/>
      <c r="AJ14" s="57"/>
      <c r="AK14" s="57"/>
      <c r="AL14" s="57"/>
      <c r="AM14" s="57"/>
      <c r="AN14" s="57"/>
      <c r="AO14" s="58"/>
    </row>
    <row r="15" spans="1:43" ht="4.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3" s="3" customFormat="1" ht="13.5" customHeight="1" x14ac:dyDescent="0.2">
      <c r="A16" s="55" t="s">
        <v>12</v>
      </c>
      <c r="B16" s="55"/>
      <c r="C16" s="55"/>
      <c r="D16" s="55"/>
      <c r="E16" s="55"/>
      <c r="F16" s="55"/>
      <c r="G16" s="55"/>
      <c r="H16" s="55"/>
      <c r="I16" s="5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16378" ht="13.5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4"/>
      <c r="K17" s="4"/>
      <c r="L17" s="4"/>
      <c r="M17" s="4"/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16378" ht="11.25" customHeight="1" x14ac:dyDescent="0.25">
      <c r="A18" s="41" t="s">
        <v>14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7" t="s">
        <v>13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9"/>
      <c r="AA18" s="47" t="s">
        <v>15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9"/>
    </row>
    <row r="19" spans="1:16378" ht="21" customHeight="1" x14ac:dyDescent="0.2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50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2"/>
      <c r="AA19" s="53"/>
      <c r="AB19" s="54"/>
      <c r="AC19" s="54"/>
      <c r="AD19" s="54"/>
      <c r="AE19" s="54"/>
      <c r="AF19" s="54"/>
      <c r="AG19" s="54"/>
      <c r="AH19" s="54"/>
      <c r="AI19" s="38" t="s">
        <v>16</v>
      </c>
      <c r="AJ19" s="38"/>
      <c r="AK19" s="38"/>
      <c r="AL19" s="38"/>
      <c r="AM19" s="38"/>
      <c r="AN19" s="38"/>
      <c r="AO19" s="39"/>
    </row>
    <row r="20" spans="1:16378" ht="4.5" customHeight="1" x14ac:dyDescent="0.25"/>
    <row r="21" spans="1:16378" ht="11.25" customHeight="1" x14ac:dyDescent="0.25">
      <c r="A21" s="41" t="s">
        <v>17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7" t="s">
        <v>13</v>
      </c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9"/>
      <c r="AA21" s="47" t="s">
        <v>15</v>
      </c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9"/>
    </row>
    <row r="22" spans="1:16378" ht="21" customHeigh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50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2"/>
      <c r="AA22" s="53"/>
      <c r="AB22" s="54"/>
      <c r="AC22" s="54"/>
      <c r="AD22" s="54"/>
      <c r="AE22" s="54"/>
      <c r="AF22" s="54"/>
      <c r="AG22" s="54"/>
      <c r="AH22" s="54"/>
      <c r="AI22" s="38" t="s">
        <v>16</v>
      </c>
      <c r="AJ22" s="38"/>
      <c r="AK22" s="38"/>
      <c r="AL22" s="38"/>
      <c r="AM22" s="38"/>
      <c r="AN22" s="38"/>
      <c r="AO22" s="39"/>
    </row>
    <row r="23" spans="1:16378" ht="4.5" customHeight="1" x14ac:dyDescent="0.25"/>
    <row r="24" spans="1:16378" ht="11.25" customHeight="1" x14ac:dyDescent="0.25">
      <c r="A24" s="41" t="s">
        <v>18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7" t="s">
        <v>13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9"/>
      <c r="AA24" s="47" t="s">
        <v>15</v>
      </c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9"/>
    </row>
    <row r="25" spans="1:16378" ht="21" customHeight="1" x14ac:dyDescent="0.2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50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2"/>
      <c r="AA25" s="53"/>
      <c r="AB25" s="54"/>
      <c r="AC25" s="54"/>
      <c r="AD25" s="54"/>
      <c r="AE25" s="54"/>
      <c r="AF25" s="54"/>
      <c r="AG25" s="54"/>
      <c r="AH25" s="54"/>
      <c r="AI25" s="38" t="s">
        <v>16</v>
      </c>
      <c r="AJ25" s="38"/>
      <c r="AK25" s="38"/>
      <c r="AL25" s="38"/>
      <c r="AM25" s="38"/>
      <c r="AN25" s="38"/>
      <c r="AO25" s="39"/>
    </row>
    <row r="26" spans="1:16378" ht="12.75" customHeight="1" thickBot="1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16378" s="5" customFormat="1" ht="15.75" thickTop="1" x14ac:dyDescent="0.25">
      <c r="A27" s="14" t="s">
        <v>19</v>
      </c>
    </row>
    <row r="28" spans="1:16378" s="2" customFormat="1" ht="36" customHeight="1" x14ac:dyDescent="0.25">
      <c r="A28" s="16" t="s">
        <v>20</v>
      </c>
      <c r="B28" s="16"/>
      <c r="C28" s="16"/>
      <c r="D28" s="16"/>
      <c r="E28" s="16"/>
      <c r="F28" s="25" t="s">
        <v>21</v>
      </c>
      <c r="G28" s="25"/>
      <c r="H28" s="25"/>
      <c r="I28" s="25"/>
      <c r="J28" s="25"/>
      <c r="K28" s="25"/>
      <c r="L28" s="16" t="s">
        <v>22</v>
      </c>
      <c r="M28" s="16"/>
      <c r="N28" s="16"/>
      <c r="O28" s="16"/>
      <c r="P28" s="16"/>
      <c r="Q28" s="30"/>
      <c r="R28" s="20" t="s">
        <v>20</v>
      </c>
      <c r="S28" s="16"/>
      <c r="T28" s="16"/>
      <c r="U28" s="16"/>
      <c r="V28" s="16"/>
      <c r="W28" s="25" t="s">
        <v>21</v>
      </c>
      <c r="X28" s="25"/>
      <c r="Y28" s="25"/>
      <c r="Z28" s="25"/>
      <c r="AA28" s="25"/>
      <c r="AB28" s="25"/>
      <c r="AC28" s="16" t="s">
        <v>22</v>
      </c>
      <c r="AD28" s="16" t="s">
        <v>22</v>
      </c>
      <c r="AE28" s="16" t="s">
        <v>22</v>
      </c>
      <c r="AF28" s="16"/>
      <c r="AG28" s="16"/>
      <c r="AH28" s="16"/>
      <c r="AI28" s="1"/>
      <c r="AJ28" s="1"/>
      <c r="AK28" s="1"/>
      <c r="AL28" s="1"/>
    </row>
    <row r="29" spans="1:16378" s="5" customFormat="1" ht="11.25" customHeight="1" x14ac:dyDescent="0.25">
      <c r="A29" s="16"/>
      <c r="B29" s="16"/>
      <c r="C29" s="16"/>
      <c r="D29" s="16"/>
      <c r="E29" s="16"/>
      <c r="F29" s="17" t="s">
        <v>60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20"/>
      <c r="S29" s="16"/>
      <c r="T29" s="16"/>
      <c r="U29" s="16"/>
      <c r="V29" s="16"/>
      <c r="W29" s="17" t="s">
        <v>60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"/>
      <c r="AJ29" s="1"/>
      <c r="AK29" s="1"/>
      <c r="AL29" s="1"/>
    </row>
    <row r="30" spans="1:16378" s="5" customFormat="1" ht="15" customHeight="1" x14ac:dyDescent="0.25">
      <c r="A30" s="65"/>
      <c r="B30" s="66"/>
      <c r="C30" s="66"/>
      <c r="D30" s="66"/>
      <c r="E30" s="66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  <c r="R30" s="74">
        <v>18</v>
      </c>
      <c r="S30" s="31"/>
      <c r="T30" s="31"/>
      <c r="U30" s="31"/>
      <c r="V30" s="31"/>
      <c r="W30" s="26" t="s">
        <v>43</v>
      </c>
      <c r="X30" s="26"/>
      <c r="Y30" s="26"/>
      <c r="Z30" s="26"/>
      <c r="AA30" s="26"/>
      <c r="AB30" s="26"/>
      <c r="AC30" s="91">
        <v>800</v>
      </c>
      <c r="AD30" s="92"/>
      <c r="AE30" s="92"/>
      <c r="AF30" s="92"/>
      <c r="AG30" s="92"/>
      <c r="AH30" s="93"/>
      <c r="AI30" s="1"/>
      <c r="AJ30" s="1"/>
      <c r="AK30" s="1"/>
      <c r="AL30" s="1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  <c r="XEO30" s="2"/>
      <c r="XEP30" s="2"/>
      <c r="XEQ30" s="2"/>
      <c r="XER30" s="2"/>
      <c r="XES30" s="2"/>
      <c r="XET30" s="2"/>
      <c r="XEU30" s="2"/>
      <c r="XEV30" s="2"/>
      <c r="XEW30" s="2"/>
      <c r="XEX30" s="2"/>
    </row>
    <row r="31" spans="1:16378" s="5" customFormat="1" ht="15" customHeight="1" x14ac:dyDescent="0.25">
      <c r="A31" s="36">
        <v>1</v>
      </c>
      <c r="B31" s="37"/>
      <c r="C31" s="37"/>
      <c r="D31" s="37"/>
      <c r="E31" s="37"/>
      <c r="F31" s="73" t="s">
        <v>27</v>
      </c>
      <c r="G31" s="73"/>
      <c r="H31" s="73"/>
      <c r="I31" s="73"/>
      <c r="J31" s="73"/>
      <c r="K31" s="73"/>
      <c r="L31" s="79">
        <v>763</v>
      </c>
      <c r="M31" s="80"/>
      <c r="N31" s="80"/>
      <c r="O31" s="80"/>
      <c r="P31" s="80"/>
      <c r="Q31" s="81"/>
      <c r="R31" s="75">
        <v>19</v>
      </c>
      <c r="S31" s="29"/>
      <c r="T31" s="29"/>
      <c r="U31" s="29"/>
      <c r="V31" s="29"/>
      <c r="W31" s="24" t="s">
        <v>44</v>
      </c>
      <c r="X31" s="24"/>
      <c r="Y31" s="24"/>
      <c r="Z31" s="24"/>
      <c r="AA31" s="24"/>
      <c r="AB31" s="24"/>
      <c r="AC31" s="97">
        <v>1741</v>
      </c>
      <c r="AD31" s="98"/>
      <c r="AE31" s="98"/>
      <c r="AF31" s="98"/>
      <c r="AG31" s="98"/>
      <c r="AH31" s="99"/>
      <c r="AI31" s="1"/>
      <c r="AJ31" s="1"/>
      <c r="AK31" s="1"/>
      <c r="AL31" s="1"/>
      <c r="BT31" s="6"/>
      <c r="DI31" s="6"/>
      <c r="EX31" s="6"/>
      <c r="GM31" s="6"/>
      <c r="IB31" s="6"/>
      <c r="JQ31" s="6"/>
      <c r="LF31" s="6"/>
      <c r="MU31" s="6"/>
      <c r="OJ31" s="6"/>
      <c r="PY31" s="6"/>
      <c r="RN31" s="6"/>
      <c r="TC31" s="6"/>
      <c r="UR31" s="6"/>
      <c r="WG31" s="6"/>
      <c r="XV31" s="6"/>
      <c r="ZK31" s="6"/>
      <c r="AAZ31" s="6"/>
      <c r="ACO31" s="6"/>
      <c r="AED31" s="6"/>
      <c r="AFS31" s="6"/>
      <c r="AHH31" s="6"/>
      <c r="AIW31" s="6"/>
      <c r="AKL31" s="6"/>
      <c r="AMA31" s="6"/>
      <c r="ANP31" s="6"/>
      <c r="APE31" s="6"/>
      <c r="AQT31" s="6"/>
      <c r="ASI31" s="6"/>
      <c r="ATX31" s="6"/>
      <c r="AVM31" s="6"/>
      <c r="AXB31" s="6"/>
      <c r="AYQ31" s="6"/>
      <c r="BAF31" s="6"/>
      <c r="BBU31" s="6"/>
      <c r="BDJ31" s="6"/>
      <c r="BEY31" s="6"/>
      <c r="BGN31" s="6"/>
      <c r="BIC31" s="6"/>
      <c r="BJR31" s="6"/>
      <c r="BLG31" s="6"/>
      <c r="BMV31" s="6"/>
      <c r="BOK31" s="6"/>
      <c r="BPZ31" s="6"/>
      <c r="BRO31" s="6"/>
      <c r="BTD31" s="6"/>
      <c r="BUS31" s="6"/>
      <c r="BWH31" s="6"/>
      <c r="BXW31" s="6"/>
      <c r="BZL31" s="6"/>
      <c r="CBA31" s="6"/>
      <c r="CCP31" s="6"/>
      <c r="CEE31" s="6"/>
      <c r="CFT31" s="6"/>
      <c r="CHI31" s="6"/>
      <c r="CIX31" s="6"/>
      <c r="CKM31" s="6"/>
      <c r="CMB31" s="6"/>
      <c r="CNQ31" s="6"/>
      <c r="CPF31" s="6"/>
      <c r="CQU31" s="6"/>
      <c r="CSJ31" s="6"/>
      <c r="CTY31" s="6"/>
      <c r="CVN31" s="6"/>
      <c r="CXC31" s="6"/>
      <c r="CYR31" s="6"/>
      <c r="DAG31" s="6"/>
      <c r="DBV31" s="6"/>
      <c r="DDK31" s="6"/>
      <c r="DEZ31" s="6"/>
      <c r="DGO31" s="6"/>
      <c r="DID31" s="6"/>
      <c r="DJS31" s="6"/>
      <c r="DLH31" s="6"/>
      <c r="DMW31" s="6"/>
      <c r="DOL31" s="6"/>
      <c r="DQA31" s="6"/>
      <c r="DRP31" s="6"/>
      <c r="DTE31" s="6"/>
      <c r="DUT31" s="6"/>
      <c r="DWI31" s="6"/>
      <c r="DXX31" s="6"/>
      <c r="DZM31" s="6"/>
      <c r="EBB31" s="6"/>
      <c r="ECQ31" s="6"/>
      <c r="EEF31" s="6"/>
      <c r="EFU31" s="6"/>
      <c r="EHJ31" s="6"/>
      <c r="EIY31" s="6"/>
      <c r="EKN31" s="6"/>
      <c r="EMC31" s="6"/>
      <c r="ENR31" s="6"/>
      <c r="EPG31" s="6"/>
      <c r="EQV31" s="6"/>
      <c r="ESK31" s="6"/>
      <c r="ETZ31" s="6"/>
      <c r="EVO31" s="6"/>
      <c r="EXD31" s="6"/>
      <c r="EYS31" s="6"/>
      <c r="FAH31" s="6"/>
      <c r="FBW31" s="6"/>
      <c r="FDL31" s="6"/>
      <c r="FFA31" s="6"/>
      <c r="FGP31" s="6"/>
      <c r="FIE31" s="6"/>
      <c r="FJT31" s="6"/>
      <c r="FLI31" s="6"/>
      <c r="FMX31" s="6"/>
      <c r="FOM31" s="6"/>
      <c r="FQB31" s="6"/>
      <c r="FRQ31" s="6"/>
      <c r="FTF31" s="6"/>
      <c r="FUU31" s="6"/>
      <c r="FWJ31" s="6"/>
      <c r="FXY31" s="6"/>
      <c r="FZN31" s="6"/>
      <c r="GBC31" s="6"/>
      <c r="GCR31" s="6"/>
      <c r="GEG31" s="6"/>
      <c r="GFV31" s="6"/>
      <c r="GHK31" s="6"/>
      <c r="GIZ31" s="6"/>
      <c r="GKO31" s="6"/>
      <c r="GMD31" s="6"/>
      <c r="GNS31" s="6"/>
      <c r="GPH31" s="6"/>
      <c r="GQW31" s="6"/>
      <c r="GSL31" s="6"/>
      <c r="GUA31" s="6"/>
      <c r="GVP31" s="6"/>
      <c r="GXE31" s="6"/>
      <c r="GYT31" s="6"/>
      <c r="HAI31" s="6"/>
      <c r="HBX31" s="6"/>
      <c r="HDM31" s="6"/>
      <c r="HFB31" s="6"/>
      <c r="HGQ31" s="6"/>
      <c r="HIF31" s="6"/>
      <c r="HJU31" s="6"/>
      <c r="HLJ31" s="6"/>
      <c r="HMY31" s="6"/>
      <c r="HON31" s="6"/>
      <c r="HQC31" s="6"/>
      <c r="HRR31" s="6"/>
      <c r="HTG31" s="6"/>
      <c r="HUV31" s="6"/>
      <c r="HWK31" s="6"/>
      <c r="HXZ31" s="6"/>
      <c r="HZO31" s="6"/>
      <c r="IBD31" s="6"/>
      <c r="ICS31" s="6"/>
      <c r="IEH31" s="6"/>
      <c r="IFW31" s="6"/>
      <c r="IHL31" s="6"/>
      <c r="IJA31" s="6"/>
      <c r="IKP31" s="6"/>
      <c r="IME31" s="6"/>
      <c r="INT31" s="6"/>
      <c r="IPI31" s="6"/>
      <c r="IQX31" s="6"/>
      <c r="ISM31" s="6"/>
      <c r="IUB31" s="6"/>
      <c r="IVQ31" s="6"/>
      <c r="IXF31" s="6"/>
      <c r="IYU31" s="6"/>
      <c r="JAJ31" s="6"/>
      <c r="JBY31" s="6"/>
      <c r="JDN31" s="6"/>
      <c r="JFC31" s="6"/>
      <c r="JGR31" s="6"/>
      <c r="JIG31" s="6"/>
      <c r="JJV31" s="6"/>
      <c r="JLK31" s="6"/>
      <c r="JMZ31" s="6"/>
      <c r="JOO31" s="6"/>
      <c r="JQD31" s="6"/>
      <c r="JRS31" s="6"/>
      <c r="JTH31" s="6"/>
      <c r="JUW31" s="6"/>
      <c r="JWL31" s="6"/>
      <c r="JYA31" s="6"/>
      <c r="JZP31" s="6"/>
      <c r="KBE31" s="6"/>
      <c r="KCT31" s="6"/>
      <c r="KEI31" s="6"/>
      <c r="KFX31" s="6"/>
      <c r="KHM31" s="6"/>
      <c r="KJB31" s="6"/>
      <c r="KKQ31" s="6"/>
      <c r="KMF31" s="6"/>
      <c r="KNU31" s="6"/>
      <c r="KPJ31" s="6"/>
      <c r="KQY31" s="6"/>
      <c r="KSN31" s="6"/>
      <c r="KUC31" s="6"/>
      <c r="KVR31" s="6"/>
      <c r="KXG31" s="6"/>
      <c r="KYV31" s="6"/>
      <c r="LAK31" s="6"/>
      <c r="LBZ31" s="6"/>
      <c r="LDO31" s="6"/>
      <c r="LFD31" s="6"/>
      <c r="LGS31" s="6"/>
      <c r="LIH31" s="6"/>
      <c r="LJW31" s="6"/>
      <c r="LLL31" s="6"/>
      <c r="LNA31" s="6"/>
      <c r="LOP31" s="6"/>
      <c r="LQE31" s="6"/>
      <c r="LRT31" s="6"/>
      <c r="LTI31" s="6"/>
      <c r="LUX31" s="6"/>
      <c r="LWM31" s="6"/>
      <c r="LYB31" s="6"/>
      <c r="LZQ31" s="6"/>
      <c r="MBF31" s="6"/>
      <c r="MCU31" s="6"/>
      <c r="MEJ31" s="6"/>
      <c r="MFY31" s="6"/>
      <c r="MHN31" s="6"/>
      <c r="MJC31" s="6"/>
      <c r="MKR31" s="6"/>
      <c r="MMG31" s="6"/>
      <c r="MNV31" s="6"/>
      <c r="MPK31" s="6"/>
      <c r="MQZ31" s="6"/>
      <c r="MSO31" s="6"/>
      <c r="MUD31" s="6"/>
      <c r="MVS31" s="6"/>
      <c r="MXH31" s="6"/>
      <c r="MYW31" s="6"/>
      <c r="NAL31" s="6"/>
      <c r="NCA31" s="6"/>
      <c r="NDP31" s="6"/>
      <c r="NFE31" s="6"/>
      <c r="NGT31" s="6"/>
      <c r="NII31" s="6"/>
      <c r="NJX31" s="6"/>
      <c r="NLM31" s="6"/>
      <c r="NNB31" s="6"/>
      <c r="NOQ31" s="6"/>
      <c r="NQF31" s="6"/>
      <c r="NRU31" s="6"/>
      <c r="NTJ31" s="6"/>
      <c r="NUY31" s="6"/>
      <c r="NWN31" s="6"/>
      <c r="NYC31" s="6"/>
      <c r="NZR31" s="6"/>
      <c r="OBG31" s="6"/>
      <c r="OCV31" s="6"/>
      <c r="OEK31" s="6"/>
      <c r="OFZ31" s="6"/>
      <c r="OHO31" s="6"/>
      <c r="OJD31" s="6"/>
      <c r="OKS31" s="6"/>
      <c r="OMH31" s="6"/>
      <c r="ONW31" s="6"/>
      <c r="OPL31" s="6"/>
      <c r="ORA31" s="6"/>
      <c r="OSP31" s="6"/>
      <c r="OUE31" s="6"/>
      <c r="OVT31" s="6"/>
      <c r="OXI31" s="6"/>
      <c r="OYX31" s="6"/>
      <c r="PAM31" s="6"/>
      <c r="PCB31" s="6"/>
      <c r="PDQ31" s="6"/>
      <c r="PFF31" s="6"/>
      <c r="PGU31" s="6"/>
      <c r="PIJ31" s="6"/>
      <c r="PJY31" s="6"/>
      <c r="PLN31" s="6"/>
      <c r="PNC31" s="6"/>
      <c r="POR31" s="6"/>
      <c r="PQG31" s="6"/>
      <c r="PRV31" s="6"/>
      <c r="PTK31" s="6"/>
      <c r="PUZ31" s="6"/>
      <c r="PWO31" s="6"/>
      <c r="PYD31" s="6"/>
      <c r="PZS31" s="6"/>
      <c r="QBH31" s="6"/>
      <c r="QCW31" s="6"/>
      <c r="QEL31" s="6"/>
      <c r="QGA31" s="6"/>
      <c r="QHP31" s="6"/>
      <c r="QJE31" s="6"/>
      <c r="QKT31" s="6"/>
      <c r="QMI31" s="6"/>
      <c r="QNX31" s="6"/>
      <c r="QPM31" s="6"/>
      <c r="QRB31" s="6"/>
      <c r="QSQ31" s="6"/>
      <c r="QUF31" s="6"/>
      <c r="QVU31" s="6"/>
      <c r="QXJ31" s="6"/>
      <c r="QYY31" s="6"/>
      <c r="RAN31" s="6"/>
      <c r="RCC31" s="6"/>
      <c r="RDR31" s="6"/>
      <c r="RFG31" s="6"/>
      <c r="RGV31" s="6"/>
      <c r="RIK31" s="6"/>
      <c r="RJZ31" s="6"/>
      <c r="RLO31" s="6"/>
      <c r="RND31" s="6"/>
      <c r="ROS31" s="6"/>
      <c r="RQH31" s="6"/>
      <c r="RRW31" s="6"/>
      <c r="RTL31" s="6"/>
      <c r="RVA31" s="6"/>
      <c r="RWP31" s="6"/>
      <c r="RYE31" s="6"/>
      <c r="RZT31" s="6"/>
      <c r="SBI31" s="6"/>
      <c r="SCX31" s="6"/>
      <c r="SEM31" s="6"/>
      <c r="SGB31" s="6"/>
      <c r="SHQ31" s="6"/>
      <c r="SJF31" s="6"/>
      <c r="SKU31" s="6"/>
      <c r="SMJ31" s="6"/>
      <c r="SNY31" s="6"/>
      <c r="SPN31" s="6"/>
      <c r="SRC31" s="6"/>
      <c r="SSR31" s="6"/>
      <c r="SUG31" s="6"/>
      <c r="SVV31" s="6"/>
      <c r="SXK31" s="6"/>
      <c r="SYZ31" s="6"/>
      <c r="TAO31" s="6"/>
      <c r="TCD31" s="6"/>
      <c r="TDS31" s="6"/>
      <c r="TFH31" s="6"/>
      <c r="TGW31" s="6"/>
      <c r="TIL31" s="6"/>
      <c r="TKA31" s="6"/>
      <c r="TLP31" s="6"/>
      <c r="TNE31" s="6"/>
      <c r="TOT31" s="6"/>
      <c r="TQI31" s="6"/>
      <c r="TRX31" s="6"/>
      <c r="TTM31" s="6"/>
      <c r="TVB31" s="6"/>
      <c r="TWQ31" s="6"/>
      <c r="TYF31" s="6"/>
      <c r="TZU31" s="6"/>
      <c r="UBJ31" s="6"/>
      <c r="UCY31" s="6"/>
      <c r="UEN31" s="6"/>
      <c r="UGC31" s="6"/>
      <c r="UHR31" s="6"/>
      <c r="UJG31" s="6"/>
      <c r="UKV31" s="6"/>
      <c r="UMK31" s="6"/>
      <c r="UNZ31" s="6"/>
      <c r="UPO31" s="6"/>
      <c r="URD31" s="6"/>
      <c r="USS31" s="6"/>
      <c r="UUH31" s="6"/>
      <c r="UVW31" s="6"/>
      <c r="UXL31" s="6"/>
      <c r="UZA31" s="6"/>
      <c r="VAP31" s="6"/>
      <c r="VCE31" s="6"/>
      <c r="VDT31" s="6"/>
      <c r="VFI31" s="6"/>
      <c r="VGX31" s="6"/>
      <c r="VIM31" s="6"/>
      <c r="VKB31" s="6"/>
      <c r="VLQ31" s="6"/>
      <c r="VNF31" s="6"/>
      <c r="VOU31" s="6"/>
      <c r="VQJ31" s="6"/>
      <c r="VRY31" s="6"/>
      <c r="VTN31" s="6"/>
      <c r="VVC31" s="6"/>
      <c r="VWR31" s="6"/>
      <c r="VYG31" s="6"/>
      <c r="VZV31" s="6"/>
      <c r="WBK31" s="6"/>
      <c r="WCZ31" s="6"/>
      <c r="WEO31" s="6"/>
      <c r="WGD31" s="6"/>
      <c r="WHS31" s="6"/>
      <c r="WJH31" s="6"/>
      <c r="WKW31" s="6"/>
      <c r="WML31" s="6"/>
      <c r="WOA31" s="6"/>
      <c r="WPP31" s="6"/>
      <c r="WRE31" s="6"/>
      <c r="WST31" s="6"/>
      <c r="WUI31" s="6"/>
      <c r="WVX31" s="6"/>
      <c r="WXM31" s="6"/>
      <c r="WZB31" s="6"/>
      <c r="XAQ31" s="6"/>
      <c r="XCF31" s="6"/>
      <c r="XDU31" s="6"/>
    </row>
    <row r="32" spans="1:16378" s="5" customFormat="1" ht="15" customHeight="1" x14ac:dyDescent="0.25">
      <c r="A32" s="33">
        <v>2</v>
      </c>
      <c r="B32" s="34"/>
      <c r="C32" s="34"/>
      <c r="D32" s="34"/>
      <c r="E32" s="34"/>
      <c r="F32" s="69" t="s">
        <v>28</v>
      </c>
      <c r="G32" s="69" t="s">
        <v>28</v>
      </c>
      <c r="H32" s="69" t="s">
        <v>28</v>
      </c>
      <c r="I32" s="69" t="s">
        <v>28</v>
      </c>
      <c r="J32" s="69" t="s">
        <v>28</v>
      </c>
      <c r="K32" s="69" t="s">
        <v>28</v>
      </c>
      <c r="L32" s="82">
        <v>806</v>
      </c>
      <c r="M32" s="83"/>
      <c r="N32" s="83"/>
      <c r="O32" s="83"/>
      <c r="P32" s="83"/>
      <c r="Q32" s="84"/>
      <c r="R32" s="75">
        <v>20</v>
      </c>
      <c r="S32" s="29"/>
      <c r="T32" s="29"/>
      <c r="U32" s="29"/>
      <c r="V32" s="29"/>
      <c r="W32" s="24" t="s">
        <v>45</v>
      </c>
      <c r="X32" s="24"/>
      <c r="Y32" s="24"/>
      <c r="Z32" s="24"/>
      <c r="AA32" s="24"/>
      <c r="AB32" s="24"/>
      <c r="AC32" s="97">
        <v>838</v>
      </c>
      <c r="AD32" s="98"/>
      <c r="AE32" s="98"/>
      <c r="AF32" s="98"/>
      <c r="AG32" s="98"/>
      <c r="AH32" s="99"/>
      <c r="AI32" s="1"/>
      <c r="AJ32" s="1"/>
      <c r="AK32" s="1"/>
      <c r="AL32" s="1"/>
    </row>
    <row r="33" spans="1:38" s="5" customFormat="1" ht="15" customHeight="1" x14ac:dyDescent="0.25">
      <c r="A33" s="33">
        <v>3</v>
      </c>
      <c r="B33" s="34"/>
      <c r="C33" s="34"/>
      <c r="D33" s="34"/>
      <c r="E33" s="34"/>
      <c r="F33" s="69" t="s">
        <v>29</v>
      </c>
      <c r="G33" s="69" t="s">
        <v>29</v>
      </c>
      <c r="H33" s="69" t="s">
        <v>29</v>
      </c>
      <c r="I33" s="69" t="s">
        <v>29</v>
      </c>
      <c r="J33" s="69" t="s">
        <v>29</v>
      </c>
      <c r="K33" s="69" t="s">
        <v>29</v>
      </c>
      <c r="L33" s="82">
        <v>819</v>
      </c>
      <c r="M33" s="83"/>
      <c r="N33" s="83"/>
      <c r="O33" s="83"/>
      <c r="P33" s="83"/>
      <c r="Q33" s="84"/>
      <c r="R33" s="75">
        <v>21</v>
      </c>
      <c r="S33" s="29"/>
      <c r="T33" s="29"/>
      <c r="U33" s="29"/>
      <c r="V33" s="29"/>
      <c r="W33" s="24" t="s">
        <v>46</v>
      </c>
      <c r="X33" s="24"/>
      <c r="Y33" s="24"/>
      <c r="Z33" s="24"/>
      <c r="AA33" s="24"/>
      <c r="AB33" s="24"/>
      <c r="AC33" s="97">
        <v>848</v>
      </c>
      <c r="AD33" s="98"/>
      <c r="AE33" s="98"/>
      <c r="AF33" s="98"/>
      <c r="AG33" s="98"/>
      <c r="AH33" s="99"/>
      <c r="AI33" s="1"/>
      <c r="AJ33" s="1"/>
      <c r="AK33" s="1"/>
      <c r="AL33" s="1"/>
    </row>
    <row r="34" spans="1:38" ht="15" customHeight="1" x14ac:dyDescent="0.25">
      <c r="A34" s="33">
        <v>4</v>
      </c>
      <c r="B34" s="34"/>
      <c r="C34" s="34"/>
      <c r="D34" s="34"/>
      <c r="E34" s="34"/>
      <c r="F34" s="69" t="s">
        <v>30</v>
      </c>
      <c r="G34" s="69" t="s">
        <v>30</v>
      </c>
      <c r="H34" s="69" t="s">
        <v>30</v>
      </c>
      <c r="I34" s="69" t="s">
        <v>30</v>
      </c>
      <c r="J34" s="69" t="s">
        <v>30</v>
      </c>
      <c r="K34" s="69" t="s">
        <v>30</v>
      </c>
      <c r="L34" s="82">
        <v>811</v>
      </c>
      <c r="M34" s="83"/>
      <c r="N34" s="83"/>
      <c r="O34" s="83"/>
      <c r="P34" s="83"/>
      <c r="Q34" s="84"/>
      <c r="R34" s="75">
        <v>22</v>
      </c>
      <c r="S34" s="29"/>
      <c r="T34" s="29"/>
      <c r="U34" s="29"/>
      <c r="V34" s="29"/>
      <c r="W34" s="24" t="s">
        <v>47</v>
      </c>
      <c r="X34" s="24"/>
      <c r="Y34" s="24"/>
      <c r="Z34" s="24"/>
      <c r="AA34" s="24"/>
      <c r="AB34" s="24"/>
      <c r="AC34" s="97">
        <v>880</v>
      </c>
      <c r="AD34" s="98"/>
      <c r="AE34" s="98"/>
      <c r="AF34" s="98"/>
      <c r="AG34" s="98"/>
      <c r="AH34" s="99"/>
    </row>
    <row r="35" spans="1:38" ht="15" customHeight="1" x14ac:dyDescent="0.25">
      <c r="A35" s="33">
        <v>6</v>
      </c>
      <c r="B35" s="34"/>
      <c r="C35" s="34"/>
      <c r="D35" s="34"/>
      <c r="E35" s="34"/>
      <c r="F35" s="69" t="s">
        <v>31</v>
      </c>
      <c r="G35" s="69" t="s">
        <v>31</v>
      </c>
      <c r="H35" s="69" t="s">
        <v>31</v>
      </c>
      <c r="I35" s="69" t="s">
        <v>31</v>
      </c>
      <c r="J35" s="69" t="s">
        <v>31</v>
      </c>
      <c r="K35" s="69" t="s">
        <v>31</v>
      </c>
      <c r="L35" s="82">
        <v>807</v>
      </c>
      <c r="M35" s="83"/>
      <c r="N35" s="83"/>
      <c r="O35" s="83"/>
      <c r="P35" s="83"/>
      <c r="Q35" s="84"/>
      <c r="R35" s="75">
        <v>23</v>
      </c>
      <c r="S35" s="29"/>
      <c r="T35" s="29"/>
      <c r="U35" s="29"/>
      <c r="V35" s="29"/>
      <c r="W35" s="24" t="s">
        <v>48</v>
      </c>
      <c r="X35" s="24"/>
      <c r="Y35" s="24"/>
      <c r="Z35" s="24"/>
      <c r="AA35" s="24"/>
      <c r="AB35" s="24"/>
      <c r="AC35" s="97">
        <v>748</v>
      </c>
      <c r="AD35" s="98"/>
      <c r="AE35" s="98"/>
      <c r="AF35" s="98"/>
      <c r="AG35" s="98"/>
      <c r="AH35" s="99"/>
    </row>
    <row r="36" spans="1:38" ht="15" customHeight="1" x14ac:dyDescent="0.25">
      <c r="A36" s="33">
        <v>7</v>
      </c>
      <c r="B36" s="34"/>
      <c r="C36" s="34"/>
      <c r="D36" s="34"/>
      <c r="E36" s="34"/>
      <c r="F36" s="69" t="s">
        <v>32</v>
      </c>
      <c r="G36" s="69" t="s">
        <v>32</v>
      </c>
      <c r="H36" s="69" t="s">
        <v>32</v>
      </c>
      <c r="I36" s="69" t="s">
        <v>32</v>
      </c>
      <c r="J36" s="69" t="s">
        <v>32</v>
      </c>
      <c r="K36" s="69" t="s">
        <v>32</v>
      </c>
      <c r="L36" s="82">
        <v>1165</v>
      </c>
      <c r="M36" s="83"/>
      <c r="N36" s="83"/>
      <c r="O36" s="83"/>
      <c r="P36" s="83"/>
      <c r="Q36" s="84"/>
      <c r="R36" s="75">
        <v>24</v>
      </c>
      <c r="S36" s="29"/>
      <c r="T36" s="29"/>
      <c r="U36" s="29"/>
      <c r="V36" s="29"/>
      <c r="W36" s="24" t="s">
        <v>49</v>
      </c>
      <c r="X36" s="24"/>
      <c r="Y36" s="24"/>
      <c r="Z36" s="24"/>
      <c r="AA36" s="24"/>
      <c r="AB36" s="24"/>
      <c r="AC36" s="97">
        <v>1154</v>
      </c>
      <c r="AD36" s="98"/>
      <c r="AE36" s="98"/>
      <c r="AF36" s="98"/>
      <c r="AG36" s="98"/>
      <c r="AH36" s="99"/>
    </row>
    <row r="37" spans="1:38" ht="15" customHeight="1" x14ac:dyDescent="0.25">
      <c r="A37" s="33">
        <v>8</v>
      </c>
      <c r="B37" s="34"/>
      <c r="C37" s="34"/>
      <c r="D37" s="34"/>
      <c r="E37" s="34"/>
      <c r="F37" s="69" t="s">
        <v>33</v>
      </c>
      <c r="G37" s="69" t="s">
        <v>33</v>
      </c>
      <c r="H37" s="69" t="s">
        <v>33</v>
      </c>
      <c r="I37" s="69" t="s">
        <v>33</v>
      </c>
      <c r="J37" s="69" t="s">
        <v>33</v>
      </c>
      <c r="K37" s="69" t="s">
        <v>33</v>
      </c>
      <c r="L37" s="82">
        <v>723</v>
      </c>
      <c r="M37" s="83"/>
      <c r="N37" s="83"/>
      <c r="O37" s="83"/>
      <c r="P37" s="83"/>
      <c r="Q37" s="84"/>
      <c r="R37" s="75">
        <v>25</v>
      </c>
      <c r="S37" s="29"/>
      <c r="T37" s="29"/>
      <c r="U37" s="29"/>
      <c r="V37" s="29"/>
      <c r="W37" s="24" t="s">
        <v>50</v>
      </c>
      <c r="X37" s="24"/>
      <c r="Y37" s="24"/>
      <c r="Z37" s="24"/>
      <c r="AA37" s="24"/>
      <c r="AB37" s="24"/>
      <c r="AC37" s="97">
        <v>1251</v>
      </c>
      <c r="AD37" s="98"/>
      <c r="AE37" s="98"/>
      <c r="AF37" s="98"/>
      <c r="AG37" s="98"/>
      <c r="AH37" s="99"/>
    </row>
    <row r="38" spans="1:38" ht="15" customHeight="1" x14ac:dyDescent="0.25">
      <c r="A38" s="33">
        <v>9</v>
      </c>
      <c r="B38" s="34"/>
      <c r="C38" s="34"/>
      <c r="D38" s="34"/>
      <c r="E38" s="34"/>
      <c r="F38" s="69" t="s">
        <v>34</v>
      </c>
      <c r="G38" s="69" t="s">
        <v>34</v>
      </c>
      <c r="H38" s="69" t="s">
        <v>34</v>
      </c>
      <c r="I38" s="69" t="s">
        <v>34</v>
      </c>
      <c r="J38" s="69" t="s">
        <v>34</v>
      </c>
      <c r="K38" s="69" t="s">
        <v>34</v>
      </c>
      <c r="L38" s="82">
        <v>751</v>
      </c>
      <c r="M38" s="83"/>
      <c r="N38" s="83"/>
      <c r="O38" s="83"/>
      <c r="P38" s="83"/>
      <c r="Q38" s="84"/>
      <c r="R38" s="75">
        <v>26</v>
      </c>
      <c r="S38" s="29"/>
      <c r="T38" s="29"/>
      <c r="U38" s="29"/>
      <c r="V38" s="29"/>
      <c r="W38" s="24" t="s">
        <v>51</v>
      </c>
      <c r="X38" s="24"/>
      <c r="Y38" s="24"/>
      <c r="Z38" s="24"/>
      <c r="AA38" s="24"/>
      <c r="AB38" s="24"/>
      <c r="AC38" s="97">
        <v>1033</v>
      </c>
      <c r="AD38" s="98"/>
      <c r="AE38" s="98"/>
      <c r="AF38" s="98"/>
      <c r="AG38" s="98"/>
      <c r="AH38" s="99"/>
    </row>
    <row r="39" spans="1:38" ht="15" customHeight="1" x14ac:dyDescent="0.25">
      <c r="A39" s="33">
        <v>10</v>
      </c>
      <c r="B39" s="34"/>
      <c r="C39" s="34"/>
      <c r="D39" s="34"/>
      <c r="E39" s="34"/>
      <c r="F39" s="69" t="s">
        <v>35</v>
      </c>
      <c r="G39" s="69" t="s">
        <v>35</v>
      </c>
      <c r="H39" s="69" t="s">
        <v>35</v>
      </c>
      <c r="I39" s="69" t="s">
        <v>35</v>
      </c>
      <c r="J39" s="69" t="s">
        <v>35</v>
      </c>
      <c r="K39" s="69" t="s">
        <v>35</v>
      </c>
      <c r="L39" s="82">
        <v>761</v>
      </c>
      <c r="M39" s="83"/>
      <c r="N39" s="83"/>
      <c r="O39" s="83"/>
      <c r="P39" s="83"/>
      <c r="Q39" s="84"/>
      <c r="R39" s="75">
        <v>27</v>
      </c>
      <c r="S39" s="29"/>
      <c r="T39" s="29"/>
      <c r="U39" s="29"/>
      <c r="V39" s="29"/>
      <c r="W39" s="24" t="s">
        <v>52</v>
      </c>
      <c r="X39" s="24"/>
      <c r="Y39" s="24"/>
      <c r="Z39" s="24"/>
      <c r="AA39" s="24"/>
      <c r="AB39" s="24"/>
      <c r="AC39" s="97">
        <v>1025</v>
      </c>
      <c r="AD39" s="98"/>
      <c r="AE39" s="98"/>
      <c r="AF39" s="98"/>
      <c r="AG39" s="98"/>
      <c r="AH39" s="99"/>
    </row>
    <row r="40" spans="1:38" ht="15" customHeight="1" x14ac:dyDescent="0.25">
      <c r="A40" s="33">
        <v>11</v>
      </c>
      <c r="B40" s="34"/>
      <c r="C40" s="34"/>
      <c r="D40" s="34"/>
      <c r="E40" s="34"/>
      <c r="F40" s="69" t="s">
        <v>36</v>
      </c>
      <c r="G40" s="69" t="s">
        <v>36</v>
      </c>
      <c r="H40" s="69" t="s">
        <v>36</v>
      </c>
      <c r="I40" s="69" t="s">
        <v>36</v>
      </c>
      <c r="J40" s="69" t="s">
        <v>36</v>
      </c>
      <c r="K40" s="69" t="s">
        <v>36</v>
      </c>
      <c r="L40" s="82">
        <v>777</v>
      </c>
      <c r="M40" s="83"/>
      <c r="N40" s="83"/>
      <c r="O40" s="83"/>
      <c r="P40" s="83"/>
      <c r="Q40" s="84"/>
      <c r="R40" s="75">
        <v>28</v>
      </c>
      <c r="S40" s="29"/>
      <c r="T40" s="29"/>
      <c r="U40" s="29"/>
      <c r="V40" s="29"/>
      <c r="W40" s="24" t="s">
        <v>53</v>
      </c>
      <c r="X40" s="24"/>
      <c r="Y40" s="24"/>
      <c r="Z40" s="24"/>
      <c r="AA40" s="24"/>
      <c r="AB40" s="24"/>
      <c r="AC40" s="97">
        <v>1049</v>
      </c>
      <c r="AD40" s="98"/>
      <c r="AE40" s="98"/>
      <c r="AF40" s="98"/>
      <c r="AG40" s="98"/>
      <c r="AH40" s="99"/>
    </row>
    <row r="41" spans="1:38" ht="15" customHeight="1" x14ac:dyDescent="0.25">
      <c r="A41" s="33">
        <v>12</v>
      </c>
      <c r="B41" s="34"/>
      <c r="C41" s="34"/>
      <c r="D41" s="34"/>
      <c r="E41" s="34"/>
      <c r="F41" s="69" t="s">
        <v>37</v>
      </c>
      <c r="G41" s="69" t="s">
        <v>37</v>
      </c>
      <c r="H41" s="69" t="s">
        <v>37</v>
      </c>
      <c r="I41" s="69" t="s">
        <v>37</v>
      </c>
      <c r="J41" s="69" t="s">
        <v>37</v>
      </c>
      <c r="K41" s="69" t="s">
        <v>37</v>
      </c>
      <c r="L41" s="82">
        <v>827</v>
      </c>
      <c r="M41" s="83"/>
      <c r="N41" s="83"/>
      <c r="O41" s="83"/>
      <c r="P41" s="83"/>
      <c r="Q41" s="84"/>
      <c r="R41" s="75">
        <v>29</v>
      </c>
      <c r="S41" s="29"/>
      <c r="T41" s="29"/>
      <c r="U41" s="29"/>
      <c r="V41" s="29"/>
      <c r="W41" s="24" t="s">
        <v>54</v>
      </c>
      <c r="X41" s="24"/>
      <c r="Y41" s="24"/>
      <c r="Z41" s="24"/>
      <c r="AA41" s="24"/>
      <c r="AB41" s="24"/>
      <c r="AC41" s="97">
        <v>1079</v>
      </c>
      <c r="AD41" s="98"/>
      <c r="AE41" s="98"/>
      <c r="AF41" s="98"/>
      <c r="AG41" s="98"/>
      <c r="AH41" s="99"/>
    </row>
    <row r="42" spans="1:38" ht="15" customHeight="1" x14ac:dyDescent="0.25">
      <c r="A42" s="33">
        <v>13</v>
      </c>
      <c r="B42" s="34"/>
      <c r="C42" s="34"/>
      <c r="D42" s="34"/>
      <c r="E42" s="34"/>
      <c r="F42" s="69" t="s">
        <v>38</v>
      </c>
      <c r="G42" s="69" t="s">
        <v>38</v>
      </c>
      <c r="H42" s="69" t="s">
        <v>38</v>
      </c>
      <c r="I42" s="69" t="s">
        <v>38</v>
      </c>
      <c r="J42" s="69" t="s">
        <v>38</v>
      </c>
      <c r="K42" s="69" t="s">
        <v>38</v>
      </c>
      <c r="L42" s="82">
        <v>747</v>
      </c>
      <c r="M42" s="83"/>
      <c r="N42" s="83"/>
      <c r="O42" s="83"/>
      <c r="P42" s="83"/>
      <c r="Q42" s="84"/>
      <c r="R42" s="75">
        <v>30</v>
      </c>
      <c r="S42" s="29"/>
      <c r="T42" s="29"/>
      <c r="U42" s="29"/>
      <c r="V42" s="29"/>
      <c r="W42" s="24" t="s">
        <v>55</v>
      </c>
      <c r="X42" s="24"/>
      <c r="Y42" s="24"/>
      <c r="Z42" s="24"/>
      <c r="AA42" s="24"/>
      <c r="AB42" s="24"/>
      <c r="AC42" s="97">
        <v>1343</v>
      </c>
      <c r="AD42" s="98"/>
      <c r="AE42" s="98"/>
      <c r="AF42" s="98"/>
      <c r="AG42" s="98"/>
      <c r="AH42" s="99"/>
    </row>
    <row r="43" spans="1:38" ht="15" customHeight="1" x14ac:dyDescent="0.25">
      <c r="A43" s="35">
        <v>14</v>
      </c>
      <c r="B43" s="27"/>
      <c r="C43" s="27"/>
      <c r="D43" s="27"/>
      <c r="E43" s="27"/>
      <c r="F43" s="22" t="s">
        <v>39</v>
      </c>
      <c r="G43" s="22" t="s">
        <v>39</v>
      </c>
      <c r="H43" s="22" t="s">
        <v>39</v>
      </c>
      <c r="I43" s="22" t="s">
        <v>39</v>
      </c>
      <c r="J43" s="22" t="s">
        <v>39</v>
      </c>
      <c r="K43" s="22" t="s">
        <v>39</v>
      </c>
      <c r="L43" s="85">
        <v>734</v>
      </c>
      <c r="M43" s="86"/>
      <c r="N43" s="86"/>
      <c r="O43" s="86"/>
      <c r="P43" s="86"/>
      <c r="Q43" s="87"/>
      <c r="R43" s="76">
        <v>31</v>
      </c>
      <c r="S43" s="27"/>
      <c r="T43" s="27"/>
      <c r="U43" s="27"/>
      <c r="V43" s="27"/>
      <c r="W43" s="22" t="s">
        <v>56</v>
      </c>
      <c r="X43" s="22"/>
      <c r="Y43" s="22"/>
      <c r="Z43" s="22"/>
      <c r="AA43" s="22"/>
      <c r="AB43" s="22"/>
      <c r="AC43" s="94">
        <v>975</v>
      </c>
      <c r="AD43" s="95"/>
      <c r="AE43" s="95"/>
      <c r="AF43" s="95"/>
      <c r="AG43" s="95"/>
      <c r="AH43" s="96"/>
    </row>
    <row r="44" spans="1:38" ht="15" customHeight="1" x14ac:dyDescent="0.25">
      <c r="A44" s="35">
        <v>15</v>
      </c>
      <c r="B44" s="27"/>
      <c r="C44" s="27"/>
      <c r="D44" s="27"/>
      <c r="E44" s="27"/>
      <c r="F44" s="22" t="s">
        <v>40</v>
      </c>
      <c r="G44" s="22" t="s">
        <v>40</v>
      </c>
      <c r="H44" s="22" t="s">
        <v>40</v>
      </c>
      <c r="I44" s="22" t="s">
        <v>40</v>
      </c>
      <c r="J44" s="22" t="s">
        <v>40</v>
      </c>
      <c r="K44" s="22" t="s">
        <v>40</v>
      </c>
      <c r="L44" s="85">
        <v>775</v>
      </c>
      <c r="M44" s="86"/>
      <c r="N44" s="86"/>
      <c r="O44" s="86"/>
      <c r="P44" s="86"/>
      <c r="Q44" s="87"/>
      <c r="R44" s="76">
        <v>32</v>
      </c>
      <c r="S44" s="27"/>
      <c r="T44" s="27"/>
      <c r="U44" s="27"/>
      <c r="V44" s="27"/>
      <c r="W44" s="22" t="s">
        <v>57</v>
      </c>
      <c r="X44" s="22"/>
      <c r="Y44" s="22"/>
      <c r="Z44" s="22"/>
      <c r="AA44" s="22"/>
      <c r="AB44" s="22"/>
      <c r="AC44" s="94">
        <v>1042</v>
      </c>
      <c r="AD44" s="95"/>
      <c r="AE44" s="95"/>
      <c r="AF44" s="95"/>
      <c r="AG44" s="95"/>
      <c r="AH44" s="96"/>
    </row>
    <row r="45" spans="1:38" ht="15" customHeight="1" x14ac:dyDescent="0.25">
      <c r="A45" s="35">
        <v>16</v>
      </c>
      <c r="B45" s="27"/>
      <c r="C45" s="27"/>
      <c r="D45" s="27"/>
      <c r="E45" s="27"/>
      <c r="F45" s="22" t="s">
        <v>41</v>
      </c>
      <c r="G45" s="22" t="s">
        <v>41</v>
      </c>
      <c r="H45" s="22" t="s">
        <v>41</v>
      </c>
      <c r="I45" s="22" t="s">
        <v>41</v>
      </c>
      <c r="J45" s="22" t="s">
        <v>41</v>
      </c>
      <c r="K45" s="22" t="s">
        <v>41</v>
      </c>
      <c r="L45" s="85">
        <v>757</v>
      </c>
      <c r="M45" s="86"/>
      <c r="N45" s="86"/>
      <c r="O45" s="86"/>
      <c r="P45" s="86"/>
      <c r="Q45" s="87"/>
      <c r="R45" s="76">
        <v>33</v>
      </c>
      <c r="S45" s="27"/>
      <c r="T45" s="27"/>
      <c r="U45" s="27"/>
      <c r="V45" s="27"/>
      <c r="W45" s="22" t="s">
        <v>58</v>
      </c>
      <c r="X45" s="22"/>
      <c r="Y45" s="22"/>
      <c r="Z45" s="22"/>
      <c r="AA45" s="22"/>
      <c r="AB45" s="22"/>
      <c r="AC45" s="94">
        <v>1074</v>
      </c>
      <c r="AD45" s="95"/>
      <c r="AE45" s="95"/>
      <c r="AF45" s="95"/>
      <c r="AG45" s="95"/>
      <c r="AH45" s="96"/>
    </row>
    <row r="46" spans="1:38" ht="15" customHeight="1" x14ac:dyDescent="0.25">
      <c r="A46" s="32">
        <v>17</v>
      </c>
      <c r="B46" s="28"/>
      <c r="C46" s="28"/>
      <c r="D46" s="28"/>
      <c r="E46" s="28"/>
      <c r="F46" s="23" t="s">
        <v>42</v>
      </c>
      <c r="G46" s="23" t="s">
        <v>42</v>
      </c>
      <c r="H46" s="23" t="s">
        <v>42</v>
      </c>
      <c r="I46" s="23" t="s">
        <v>42</v>
      </c>
      <c r="J46" s="23" t="s">
        <v>42</v>
      </c>
      <c r="K46" s="23" t="s">
        <v>42</v>
      </c>
      <c r="L46" s="88">
        <v>742</v>
      </c>
      <c r="M46" s="89"/>
      <c r="N46" s="89"/>
      <c r="O46" s="89"/>
      <c r="P46" s="89"/>
      <c r="Q46" s="90"/>
      <c r="R46" s="77">
        <v>34</v>
      </c>
      <c r="S46" s="28"/>
      <c r="T46" s="28"/>
      <c r="U46" s="28"/>
      <c r="V46" s="28"/>
      <c r="W46" s="23" t="s">
        <v>59</v>
      </c>
      <c r="X46" s="23"/>
      <c r="Y46" s="23"/>
      <c r="Z46" s="23"/>
      <c r="AA46" s="23"/>
      <c r="AB46" s="23"/>
      <c r="AC46" s="100">
        <v>1022</v>
      </c>
      <c r="AD46" s="101"/>
      <c r="AE46" s="101"/>
      <c r="AF46" s="101"/>
      <c r="AG46" s="101"/>
      <c r="AH46" s="102"/>
    </row>
    <row r="47" spans="1:38" ht="15" customHeight="1" x14ac:dyDescent="0.25">
      <c r="A47" s="70" t="s">
        <v>23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>
        <f>SUM(L31:Q46)</f>
        <v>12765</v>
      </c>
      <c r="M47" s="71"/>
      <c r="N47" s="71"/>
      <c r="O47" s="71"/>
      <c r="P47" s="71"/>
      <c r="Q47" s="72"/>
      <c r="R47" s="78" t="s">
        <v>23</v>
      </c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1">
        <f>SUM(AC30:AH46)</f>
        <v>17902</v>
      </c>
      <c r="AD47" s="71">
        <v>17987</v>
      </c>
      <c r="AE47" s="71">
        <v>17987</v>
      </c>
      <c r="AF47" s="71"/>
      <c r="AG47" s="71"/>
      <c r="AH47" s="71"/>
    </row>
    <row r="48" spans="1:38" ht="17.25" customHeight="1" x14ac:dyDescent="0.25">
      <c r="A48" s="19" t="s">
        <v>24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6">
        <f>SUM(L47+AC47)</f>
        <v>30667</v>
      </c>
      <c r="M48" s="16"/>
      <c r="N48" s="16"/>
      <c r="O48" s="16"/>
      <c r="P48" s="16"/>
      <c r="Q48" s="30"/>
      <c r="R48" s="21" t="s">
        <v>61</v>
      </c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03">
        <f>SUM(L48/33)</f>
        <v>929.30303030303025</v>
      </c>
      <c r="AD48" s="103">
        <v>931</v>
      </c>
      <c r="AE48" s="103">
        <v>931</v>
      </c>
      <c r="AF48" s="103"/>
      <c r="AG48" s="103"/>
      <c r="AH48" s="103"/>
    </row>
    <row r="49" spans="1:41" x14ac:dyDescent="0.25">
      <c r="U49" s="104" t="s">
        <v>62</v>
      </c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</row>
    <row r="50" spans="1:41" x14ac:dyDescent="0.25"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</row>
    <row r="51" spans="1:41" x14ac:dyDescent="0.25"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</row>
    <row r="52" spans="1:41" x14ac:dyDescent="0.25"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</row>
    <row r="53" spans="1:41" ht="15.75" x14ac:dyDescent="0.25">
      <c r="A53" s="1" t="s">
        <v>25</v>
      </c>
      <c r="G53" s="15"/>
      <c r="H53" s="15"/>
      <c r="I53" s="15"/>
      <c r="J53" s="15"/>
      <c r="K53" s="15"/>
      <c r="L53" s="15"/>
      <c r="N53" s="1" t="s">
        <v>26</v>
      </c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</row>
    <row r="64" spans="1:41" ht="13.5" customHeight="1" x14ac:dyDescent="0.2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2:41" ht="13.5" customHeight="1" x14ac:dyDescent="0.2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2:41" ht="13.5" customHeight="1" x14ac:dyDescent="0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</sheetData>
  <sheetProtection password="EA73" sheet="1" objects="1" scenarios="1"/>
  <mergeCells count="172">
    <mergeCell ref="AL3:AO3"/>
    <mergeCell ref="A11:D11"/>
    <mergeCell ref="E11:N11"/>
    <mergeCell ref="O11:Z11"/>
    <mergeCell ref="AA11:AD11"/>
    <mergeCell ref="AE11:AO11"/>
    <mergeCell ref="A12:D12"/>
    <mergeCell ref="E12:N12"/>
    <mergeCell ref="O12:Z12"/>
    <mergeCell ref="AA12:AD12"/>
    <mergeCell ref="AE6:AO6"/>
    <mergeCell ref="O7:Z7"/>
    <mergeCell ref="E7:N7"/>
    <mergeCell ref="A7:D7"/>
    <mergeCell ref="AA7:AD7"/>
    <mergeCell ref="A3:I4"/>
    <mergeCell ref="P4:U4"/>
    <mergeCell ref="W4:AD4"/>
    <mergeCell ref="AF4:AM4"/>
    <mergeCell ref="A6:D6"/>
    <mergeCell ref="E6:N6"/>
    <mergeCell ref="O6:Z6"/>
    <mergeCell ref="A1:AO1"/>
    <mergeCell ref="K3:P3"/>
    <mergeCell ref="R3:Y3"/>
    <mergeCell ref="AA3:AH3"/>
    <mergeCell ref="AE8:AO8"/>
    <mergeCell ref="A8:AD8"/>
    <mergeCell ref="AE9:AO9"/>
    <mergeCell ref="A9:AD9"/>
    <mergeCell ref="AA6:AD6"/>
    <mergeCell ref="AA18:AO18"/>
    <mergeCell ref="AA19:AH19"/>
    <mergeCell ref="AI19:AO19"/>
    <mergeCell ref="O18:Z18"/>
    <mergeCell ref="O19:Z19"/>
    <mergeCell ref="A18:N19"/>
    <mergeCell ref="A16:I17"/>
    <mergeCell ref="A13:AD13"/>
    <mergeCell ref="AE13:AO13"/>
    <mergeCell ref="A14:AD14"/>
    <mergeCell ref="AE14:AO14"/>
    <mergeCell ref="A34:E34"/>
    <mergeCell ref="AI25:AO25"/>
    <mergeCell ref="A26:AO26"/>
    <mergeCell ref="L28:Q28"/>
    <mergeCell ref="A21:N22"/>
    <mergeCell ref="O21:Z21"/>
    <mergeCell ref="O22:Z22"/>
    <mergeCell ref="AA22:AH22"/>
    <mergeCell ref="AI22:AO22"/>
    <mergeCell ref="A24:N25"/>
    <mergeCell ref="O24:Z24"/>
    <mergeCell ref="AA24:AO24"/>
    <mergeCell ref="O25:Z25"/>
    <mergeCell ref="AA25:AH25"/>
    <mergeCell ref="AA21:AO21"/>
    <mergeCell ref="A46:E46"/>
    <mergeCell ref="F28:K28"/>
    <mergeCell ref="F31:K31"/>
    <mergeCell ref="F32:K32"/>
    <mergeCell ref="F33:K33"/>
    <mergeCell ref="F34:K34"/>
    <mergeCell ref="F35:K35"/>
    <mergeCell ref="F36:K36"/>
    <mergeCell ref="A40:E40"/>
    <mergeCell ref="A41:E41"/>
    <mergeCell ref="A42:E42"/>
    <mergeCell ref="A43:E43"/>
    <mergeCell ref="A44:E44"/>
    <mergeCell ref="A45:E45"/>
    <mergeCell ref="A35:E35"/>
    <mergeCell ref="A36:E36"/>
    <mergeCell ref="A37:E37"/>
    <mergeCell ref="A38:E38"/>
    <mergeCell ref="A39:E39"/>
    <mergeCell ref="A31:E31"/>
    <mergeCell ref="A32:E32"/>
    <mergeCell ref="A33:E33"/>
    <mergeCell ref="F43:K43"/>
    <mergeCell ref="F44:K44"/>
    <mergeCell ref="F45:K45"/>
    <mergeCell ref="F46:K46"/>
    <mergeCell ref="F37:K37"/>
    <mergeCell ref="F38:K38"/>
    <mergeCell ref="F39:K39"/>
    <mergeCell ref="F40:K40"/>
    <mergeCell ref="F41:K41"/>
    <mergeCell ref="F42:K42"/>
    <mergeCell ref="L48:Q48"/>
    <mergeCell ref="R30:V30"/>
    <mergeCell ref="R31:V31"/>
    <mergeCell ref="R32:V32"/>
    <mergeCell ref="L42:Q42"/>
    <mergeCell ref="L43:Q43"/>
    <mergeCell ref="L44:Q44"/>
    <mergeCell ref="L45:Q45"/>
    <mergeCell ref="L46:Q46"/>
    <mergeCell ref="L47:Q47"/>
    <mergeCell ref="L36:Q36"/>
    <mergeCell ref="L37:Q37"/>
    <mergeCell ref="L38:Q38"/>
    <mergeCell ref="L39:Q39"/>
    <mergeCell ref="L40:Q40"/>
    <mergeCell ref="L41:Q41"/>
    <mergeCell ref="L31:Q31"/>
    <mergeCell ref="L32:Q32"/>
    <mergeCell ref="L33:Q33"/>
    <mergeCell ref="L34:Q34"/>
    <mergeCell ref="L35:Q35"/>
    <mergeCell ref="W28:AB28"/>
    <mergeCell ref="W30:AB30"/>
    <mergeCell ref="W31:AB31"/>
    <mergeCell ref="R45:V45"/>
    <mergeCell ref="R46:V46"/>
    <mergeCell ref="R42:V42"/>
    <mergeCell ref="R43:V43"/>
    <mergeCell ref="R44:V44"/>
    <mergeCell ref="W44:AB44"/>
    <mergeCell ref="R39:V39"/>
    <mergeCell ref="R40:V40"/>
    <mergeCell ref="R41:V41"/>
    <mergeCell ref="W40:AB40"/>
    <mergeCell ref="R36:V36"/>
    <mergeCell ref="R37:V37"/>
    <mergeCell ref="R38:V38"/>
    <mergeCell ref="W36:AB36"/>
    <mergeCell ref="R33:V33"/>
    <mergeCell ref="R34:V34"/>
    <mergeCell ref="R35:V35"/>
    <mergeCell ref="W32:AB32"/>
    <mergeCell ref="AC30:AH30"/>
    <mergeCell ref="AC31:AH31"/>
    <mergeCell ref="W45:AB45"/>
    <mergeCell ref="W46:AB46"/>
    <mergeCell ref="AC44:AH44"/>
    <mergeCell ref="W41:AB41"/>
    <mergeCell ref="W42:AB42"/>
    <mergeCell ref="W43:AB43"/>
    <mergeCell ref="AC40:AH40"/>
    <mergeCell ref="W37:AB37"/>
    <mergeCell ref="W38:AB38"/>
    <mergeCell ref="W39:AB39"/>
    <mergeCell ref="AC36:AH36"/>
    <mergeCell ref="W33:AB33"/>
    <mergeCell ref="W34:AB34"/>
    <mergeCell ref="W35:AB35"/>
    <mergeCell ref="AC32:AH32"/>
    <mergeCell ref="G53:L53"/>
    <mergeCell ref="U49:AO53"/>
    <mergeCell ref="AC48:AH48"/>
    <mergeCell ref="F29:Q29"/>
    <mergeCell ref="A28:E29"/>
    <mergeCell ref="A48:K48"/>
    <mergeCell ref="A47:K47"/>
    <mergeCell ref="R28:V29"/>
    <mergeCell ref="W29:AH29"/>
    <mergeCell ref="R47:AB47"/>
    <mergeCell ref="R48:AB48"/>
    <mergeCell ref="AC45:AH45"/>
    <mergeCell ref="AC46:AH46"/>
    <mergeCell ref="AC47:AH47"/>
    <mergeCell ref="AC41:AH41"/>
    <mergeCell ref="AC42:AH42"/>
    <mergeCell ref="AC43:AH43"/>
    <mergeCell ref="AC37:AH37"/>
    <mergeCell ref="AC38:AH38"/>
    <mergeCell ref="AC39:AH39"/>
    <mergeCell ref="AC33:AH33"/>
    <mergeCell ref="AC34:AH34"/>
    <mergeCell ref="AC35:AH35"/>
    <mergeCell ref="AC28:AH28"/>
  </mergeCells>
  <pageMargins left="0.23622047244094491" right="0.23622047244094491" top="0.55118110236220474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Bc. Monika Nováková</dc:creator>
  <cp:lastModifiedBy>Bc. Monika Nováková</cp:lastModifiedBy>
  <cp:lastPrinted>2015-02-20T09:45:48Z</cp:lastPrinted>
  <dcterms:created xsi:type="dcterms:W3CDTF">2015-01-15T08:32:06Z</dcterms:created>
  <dcterms:modified xsi:type="dcterms:W3CDTF">2015-02-20T09:45:57Z</dcterms:modified>
</cp:coreProperties>
</file>